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6 홈페이지 인구현황\"/>
    </mc:Choice>
  </mc:AlternateContent>
  <xr:revisionPtr revIDLastSave="0" documentId="13_ncr:1_{59969EA9-EAFF-4C7F-A610-4269DD897403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E31" i="1" l="1"/>
  <c r="B33" i="1" l="1"/>
  <c r="C33" i="1" l="1"/>
  <c r="B31" i="1"/>
  <c r="D33" i="1" l="1"/>
  <c r="E33" i="1"/>
  <c r="C31" i="1" l="1"/>
  <c r="D31" i="1"/>
</calcChain>
</file>

<file path=xl/sharedStrings.xml><?xml version="1.0" encoding="utf-8"?>
<sst xmlns="http://schemas.openxmlformats.org/spreadsheetml/2006/main" count="38" uniqueCount="38">
  <si>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</si>
  <si>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</si>
  <si>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</si>
  <si>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</si>
  <si>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</si>
  <si>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</si>
  <si>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</si>
  <si>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</si>
  <si>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</si>
  <si>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</si>
  <si>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</si>
  <si>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</si>
  <si>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</si>
  <si>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</si>
  <si>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</si>
  <si>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</si>
  <si>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</si>
  <si>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</si>
  <si>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</si>
  <si>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</si>
  <si>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</si>
  <si>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</si>
  <si>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</si>
  <si>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</si>
  <si>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</si>
  <si>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</si>
  <si>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</si>
  <si>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</si>
  <si>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</si>
  <si>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</si>
  <si>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</si>
  <si>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</si>
  <si>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</si>
  <si>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</si>
  <si>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</si>
  <si>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(2026년 5월말 기준)</t>
    <phoneticPr fontId="4" type="noConversion"/>
  </si>
  <si>
    <t>전월현황(2026.4월)</t>
    <phoneticPr fontId="4" type="noConversion"/>
  </si>
  <si>
    <t xml:space="preserve"> *** 2026. 5월말 기준 인구현황
 목포시 65세이상 노인 인구수: 47,279명(남: 20,377명 여:26,902명) 전월대비 증 185명
 전라남도 인구수:   1,774,082명(전월  1,775,031명    감   949명) 
 전      국 인구수: 51,095,330명(전월  51,097,986명   감 2,656명)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</si>
</sst>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\ 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4" xfId="0" applyFont="1" applyFill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3" fontId="15" fillId="2" borderId="12" xfId="0" applyNumberFormat="1" applyFont="1" applyFill="1" applyBorder="1" applyAlignment="1">
      <alignment horizontal="right" vertical="center"/>
    </xf>
    <xf numFmtId="3" fontId="14" fillId="2" borderId="12" xfId="0" applyNumberFormat="1" applyFont="1" applyFill="1" applyBorder="1" applyAlignment="1">
      <alignment horizontal="righ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zoomScaleNormal="100" zoomScaleSheetLayoutView="100" workbookViewId="0">
      <selection activeCell="J10" sqref="J10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0</v>
      </c>
      <c r="B1" s="32"/>
      <c r="C1" s="32"/>
      <c r="D1" s="32"/>
      <c r="E1" s="32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3" t="s">
        <v>35</v>
      </c>
      <c r="E3" s="33"/>
      <c r="F3" s="1"/>
    </row>
    <row r="4" spans="1:6" s="3" customFormat="1" ht="21" customHeight="1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>
      <c r="A6" s="6" t="s">
        <v>7</v>
      </c>
      <c r="B6" s="27">
        <v>199813</v>
      </c>
      <c r="C6" s="27">
        <v>99356</v>
      </c>
      <c r="D6" s="27">
        <v>100457</v>
      </c>
      <c r="E6" s="41">
        <v>102520</v>
      </c>
      <c r="F6" s="1"/>
    </row>
    <row r="7" spans="1:6" s="3" customFormat="1" ht="21" customHeight="1">
      <c r="A7" s="7" t="s">
        <v>32</v>
      </c>
      <c r="B7" s="30">
        <v>8719</v>
      </c>
      <c r="C7" s="30">
        <v>4387</v>
      </c>
      <c r="D7" s="30">
        <v>4332</v>
      </c>
      <c r="E7" s="42">
        <v>5212</v>
      </c>
      <c r="F7" s="1"/>
    </row>
    <row r="8" spans="1:6" s="3" customFormat="1" ht="21" customHeight="1">
      <c r="A8" s="7" t="s">
        <v>8</v>
      </c>
      <c r="B8" s="30">
        <v>4293</v>
      </c>
      <c r="C8" s="30">
        <v>2191</v>
      </c>
      <c r="D8" s="30">
        <v>2102</v>
      </c>
      <c r="E8" s="42">
        <v>2663</v>
      </c>
      <c r="F8" s="1"/>
    </row>
    <row r="9" spans="1:6" s="3" customFormat="1" ht="21" customHeight="1">
      <c r="A9" s="7" t="s">
        <v>9</v>
      </c>
      <c r="B9" s="30">
        <v>3599</v>
      </c>
      <c r="C9" s="30">
        <v>1800</v>
      </c>
      <c r="D9" s="30">
        <v>1799</v>
      </c>
      <c r="E9" s="42">
        <v>2326</v>
      </c>
      <c r="F9" s="1"/>
    </row>
    <row r="10" spans="1:6" s="3" customFormat="1" ht="21" customHeight="1">
      <c r="A10" s="7" t="s">
        <v>10</v>
      </c>
      <c r="B10" s="30">
        <v>8431</v>
      </c>
      <c r="C10" s="30">
        <v>4095</v>
      </c>
      <c r="D10" s="30">
        <v>4336</v>
      </c>
      <c r="E10" s="42">
        <v>3971</v>
      </c>
      <c r="F10" s="1"/>
    </row>
    <row r="11" spans="1:6" s="3" customFormat="1" ht="21" customHeight="1">
      <c r="A11" s="7" t="s">
        <v>11</v>
      </c>
      <c r="B11" s="30">
        <v>9522</v>
      </c>
      <c r="C11" s="30">
        <v>4658</v>
      </c>
      <c r="D11" s="30">
        <v>4864</v>
      </c>
      <c r="E11" s="42">
        <v>4041</v>
      </c>
      <c r="F11" s="1"/>
    </row>
    <row r="12" spans="1:6" s="3" customFormat="1" ht="21" customHeight="1">
      <c r="A12" s="7" t="s">
        <v>12</v>
      </c>
      <c r="B12" s="30">
        <v>10856</v>
      </c>
      <c r="C12" s="30">
        <v>5365</v>
      </c>
      <c r="D12" s="30">
        <v>5491</v>
      </c>
      <c r="E12" s="42">
        <v>5729</v>
      </c>
      <c r="F12" s="1"/>
    </row>
    <row r="13" spans="1:6" s="3" customFormat="1" ht="21" customHeight="1">
      <c r="A13" s="7" t="s">
        <v>13</v>
      </c>
      <c r="B13" s="30">
        <v>4382</v>
      </c>
      <c r="C13" s="30">
        <v>2198</v>
      </c>
      <c r="D13" s="30">
        <v>2184</v>
      </c>
      <c r="E13" s="42">
        <v>2295</v>
      </c>
      <c r="F13" s="1"/>
    </row>
    <row r="14" spans="1:6" s="3" customFormat="1" ht="21" customHeight="1">
      <c r="A14" s="7" t="s">
        <v>14</v>
      </c>
      <c r="B14" s="30">
        <v>5871</v>
      </c>
      <c r="C14" s="30">
        <v>2982</v>
      </c>
      <c r="D14" s="30">
        <v>2889</v>
      </c>
      <c r="E14" s="42">
        <v>3761</v>
      </c>
      <c r="F14" s="1"/>
    </row>
    <row r="15" spans="1:6" s="3" customFormat="1" ht="21" customHeight="1">
      <c r="A15" s="7" t="s">
        <v>15</v>
      </c>
      <c r="B15" s="30">
        <v>4290</v>
      </c>
      <c r="C15" s="30">
        <v>2187</v>
      </c>
      <c r="D15" s="30">
        <v>2103</v>
      </c>
      <c r="E15" s="42">
        <v>2603</v>
      </c>
      <c r="F15" s="1"/>
    </row>
    <row r="16" spans="1:6" s="3" customFormat="1" ht="21" customHeight="1">
      <c r="A16" s="7" t="s">
        <v>16</v>
      </c>
      <c r="B16" s="30">
        <v>5206</v>
      </c>
      <c r="C16" s="30">
        <v>2553</v>
      </c>
      <c r="D16" s="30">
        <v>2653</v>
      </c>
      <c r="E16" s="42">
        <v>2602</v>
      </c>
      <c r="F16" s="1"/>
    </row>
    <row r="17" spans="1:8" s="3" customFormat="1" ht="21" customHeight="1">
      <c r="A17" s="7" t="s">
        <v>17</v>
      </c>
      <c r="B17" s="30">
        <v>2240</v>
      </c>
      <c r="C17" s="30">
        <v>1170</v>
      </c>
      <c r="D17" s="30">
        <v>1070</v>
      </c>
      <c r="E17" s="42">
        <v>1488</v>
      </c>
      <c r="F17" s="1"/>
    </row>
    <row r="18" spans="1:8" s="3" customFormat="1" ht="21" customHeight="1">
      <c r="A18" s="7" t="s">
        <v>18</v>
      </c>
      <c r="B18" s="30">
        <v>3531</v>
      </c>
      <c r="C18" s="30">
        <v>1939</v>
      </c>
      <c r="D18" s="30">
        <v>1592</v>
      </c>
      <c r="E18" s="42">
        <v>2410</v>
      </c>
      <c r="F18" s="1"/>
    </row>
    <row r="19" spans="1:8" s="3" customFormat="1" ht="21" customHeight="1">
      <c r="A19" s="7" t="s">
        <v>19</v>
      </c>
      <c r="B19" s="30">
        <v>2465</v>
      </c>
      <c r="C19" s="30">
        <v>1263</v>
      </c>
      <c r="D19" s="30">
        <v>1202</v>
      </c>
      <c r="E19" s="42">
        <v>1564</v>
      </c>
      <c r="F19" s="1"/>
    </row>
    <row r="20" spans="1:8" s="3" customFormat="1" ht="21" customHeight="1">
      <c r="A20" s="7" t="s">
        <v>20</v>
      </c>
      <c r="B20" s="30">
        <v>7916</v>
      </c>
      <c r="C20" s="30">
        <v>3944</v>
      </c>
      <c r="D20" s="30">
        <v>3972</v>
      </c>
      <c r="E20" s="42">
        <v>4116</v>
      </c>
      <c r="F20" s="1"/>
    </row>
    <row r="21" spans="1:8" s="3" customFormat="1" ht="21" customHeight="1">
      <c r="A21" s="7" t="s">
        <v>21</v>
      </c>
      <c r="B21" s="30">
        <v>15002</v>
      </c>
      <c r="C21" s="30">
        <v>7370</v>
      </c>
      <c r="D21" s="30">
        <v>7632</v>
      </c>
      <c r="E21" s="42">
        <v>7248</v>
      </c>
      <c r="F21" s="1"/>
    </row>
    <row r="22" spans="1:8" s="3" customFormat="1" ht="21" customHeight="1">
      <c r="A22" s="7" t="s">
        <v>22</v>
      </c>
      <c r="B22" s="30">
        <v>9634</v>
      </c>
      <c r="C22" s="30">
        <v>4725</v>
      </c>
      <c r="D22" s="30">
        <v>4909</v>
      </c>
      <c r="E22" s="42">
        <v>4231</v>
      </c>
      <c r="F22" s="1"/>
    </row>
    <row r="23" spans="1:8" s="3" customFormat="1" ht="21" customHeight="1">
      <c r="A23" s="7" t="s">
        <v>23</v>
      </c>
      <c r="B23" s="30">
        <v>20959</v>
      </c>
      <c r="C23" s="30">
        <v>10216</v>
      </c>
      <c r="D23" s="30">
        <v>10743</v>
      </c>
      <c r="E23" s="42">
        <v>10098</v>
      </c>
      <c r="F23" s="1"/>
    </row>
    <row r="24" spans="1:8" s="3" customFormat="1" ht="21" customHeight="1">
      <c r="A24" s="7" t="s">
        <v>24</v>
      </c>
      <c r="B24" s="30">
        <v>14343</v>
      </c>
      <c r="C24" s="30">
        <v>7350</v>
      </c>
      <c r="D24" s="30">
        <v>6993</v>
      </c>
      <c r="E24" s="42">
        <v>8027</v>
      </c>
      <c r="F24" s="1"/>
    </row>
    <row r="25" spans="1:8" s="3" customFormat="1" ht="21" customHeight="1">
      <c r="A25" s="7" t="s">
        <v>25</v>
      </c>
      <c r="B25" s="30">
        <v>15580</v>
      </c>
      <c r="C25" s="30">
        <v>7728</v>
      </c>
      <c r="D25" s="30">
        <v>7852</v>
      </c>
      <c r="E25" s="42">
        <v>7666</v>
      </c>
      <c r="F25" s="1"/>
    </row>
    <row r="26" spans="1:8" s="3" customFormat="1" ht="21" customHeight="1">
      <c r="A26" s="7" t="s">
        <v>26</v>
      </c>
      <c r="B26" s="30">
        <v>4135</v>
      </c>
      <c r="C26" s="30">
        <v>2064</v>
      </c>
      <c r="D26" s="30">
        <v>2071</v>
      </c>
      <c r="E26" s="42">
        <v>2265</v>
      </c>
      <c r="F26" s="1"/>
    </row>
    <row r="27" spans="1:8" s="3" customFormat="1" ht="21" customHeight="1">
      <c r="A27" s="7" t="s">
        <v>27</v>
      </c>
      <c r="B27" s="30">
        <v>10086</v>
      </c>
      <c r="C27" s="30">
        <v>4804</v>
      </c>
      <c r="D27" s="30">
        <v>5282</v>
      </c>
      <c r="E27" s="42">
        <v>4463</v>
      </c>
      <c r="F27" s="1"/>
    </row>
    <row r="28" spans="1:8" s="3" customFormat="1" ht="21" customHeight="1">
      <c r="A28" s="7" t="s">
        <v>28</v>
      </c>
      <c r="B28" s="30">
        <v>7483</v>
      </c>
      <c r="C28" s="30">
        <v>3626</v>
      </c>
      <c r="D28" s="30">
        <v>3857</v>
      </c>
      <c r="E28" s="42">
        <v>4149</v>
      </c>
      <c r="F28" s="1"/>
    </row>
    <row r="29" spans="1:8" s="3" customFormat="1" ht="21" customHeight="1">
      <c r="A29" s="28" t="s">
        <v>29</v>
      </c>
      <c r="B29" s="30">
        <v>21270</v>
      </c>
      <c r="C29" s="30">
        <v>10741</v>
      </c>
      <c r="D29" s="30">
        <v>10529</v>
      </c>
      <c r="E29" s="42">
        <v>9592</v>
      </c>
      <c r="F29" s="1"/>
      <c r="G29" s="25"/>
      <c r="H29" s="25"/>
    </row>
    <row r="30" spans="1:8" s="3" customFormat="1" ht="21" customHeight="1">
      <c r="A30" s="29" t="s">
        <v>36</v>
      </c>
      <c r="B30" s="27">
        <v>200116</v>
      </c>
      <c r="C30" s="27">
        <v>99492</v>
      </c>
      <c r="D30" s="27">
        <v>100624</v>
      </c>
      <c r="E30" s="41">
        <v>102466</v>
      </c>
      <c r="F30" s="1"/>
      <c r="G30" s="25"/>
      <c r="H30" s="25"/>
    </row>
    <row r="31" spans="1:8" s="3" customFormat="1" ht="21" customHeight="1" thickBot="1">
      <c r="A31" s="8" t="s">
        <v>30</v>
      </c>
      <c r="B31" s="20">
        <f>B6-B30</f>
        <v>-303</v>
      </c>
      <c r="C31" s="20">
        <f>C6-C30</f>
        <v>-136</v>
      </c>
      <c r="D31" s="20">
        <f>D6-D30</f>
        <v>-167</v>
      </c>
      <c r="E31" s="21">
        <f>E6-E30</f>
        <v>54</v>
      </c>
      <c r="F31" s="1"/>
      <c r="G31" s="25"/>
      <c r="H31" s="25"/>
    </row>
    <row r="32" spans="1:8" s="3" customFormat="1" ht="21" hidden="1" customHeight="1">
      <c r="A32" s="19" t="s">
        <v>34</v>
      </c>
      <c r="B32" s="22">
        <v>216939</v>
      </c>
      <c r="C32" s="22">
        <v>107826</v>
      </c>
      <c r="D32" s="22">
        <v>109113</v>
      </c>
      <c r="E32" s="23" t="s">
        <v>33</v>
      </c>
      <c r="F32" s="1"/>
    </row>
    <row r="33" spans="1:9" s="3" customFormat="1" ht="21" hidden="1" customHeight="1" thickBot="1">
      <c r="A33" s="8" t="s">
        <v>31</v>
      </c>
      <c r="B33" s="24">
        <f>B6-B32</f>
        <v>-17126</v>
      </c>
      <c r="C33" s="24">
        <f>C6-C32</f>
        <v>-8470</v>
      </c>
      <c r="D33" s="24">
        <f>D6-D32</f>
        <v>-8656</v>
      </c>
      <c r="E33" s="26">
        <f>E6-E32</f>
        <v>-642</v>
      </c>
      <c r="F33" s="1"/>
    </row>
    <row r="34" spans="1:9" s="10" customFormat="1" ht="90" customHeight="1">
      <c r="A34" s="39" t="s">
        <v>37</v>
      </c>
      <c r="B34" s="40"/>
      <c r="C34" s="40"/>
      <c r="D34" s="40"/>
      <c r="E34" s="40"/>
      <c r="F34" s="9"/>
    </row>
    <row r="35" spans="1:9" s="13" customFormat="1">
      <c r="A35" s="31"/>
      <c r="B35" s="31"/>
      <c r="C35" s="31"/>
      <c r="D35" s="31"/>
      <c r="E35" s="31"/>
      <c r="F35" s="11"/>
      <c r="G35" s="12"/>
      <c r="H35" s="12"/>
      <c r="I35" s="12"/>
    </row>
    <row r="36" spans="1:9" s="13" customFormat="1">
      <c r="A36" s="31"/>
      <c r="B36" s="31"/>
      <c r="C36" s="31"/>
      <c r="D36" s="31"/>
      <c r="E36" s="31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2026-06-01T01:45:35Z</cp:lastPrinted>
  <dcterms:created xsi:type="dcterms:W3CDTF">2017-10-10T00:04:09Z</dcterms:created>
  <dcterms:modified xsi:type="dcterms:W3CDTF">2026-06-01T01:46:02Z</dcterms:modified>
</cp:coreProperties>
</file>