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33" i="1"/>
  <c r="D33" i="1"/>
  <c r="E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<sst xmlns="http://schemas.openxmlformats.org/spreadsheetml/2006/main" count="40" uniqueCount="40">
  <si>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</si>
  <si>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</si>
  <si>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</si>
  <si>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</si>
  <si>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</si>
  <si>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</si>
  <si>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</si>
  <si>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</si>
  <si>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</si>
  <si>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</si>
  <si>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</si>
  <si>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</si>
  <si>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</si>
  <si>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</si>
  <si>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</si>
  <si>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</si>
  <si>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</si>
  <si>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</si>
  <si>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</si>
  <si>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</si>
  <si>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</si>
  <si>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</si>
  <si>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</si>
  <si>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</si>
  <si>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</si>
  <si>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</si>
  <si>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</si>
  <si>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</si>
  <si>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</si>
  <si>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</si>
  <si>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</si>
  <si>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</si>
  <si>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</si>
  <si>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</si>
  <si>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</si>
  <si>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4월말 기준)</t>
    <phoneticPr fontId="4" type="noConversion"/>
  </si>
  <si>
    <t>전월현황(2015. 3)</t>
    <phoneticPr fontId="4" type="noConversion"/>
  </si>
  <si>
    <t>* ('15. 4월말 65세이상 노인 인구수 :  30,441명(남:12,517명  여:17,924명)전월대비 증44명</t>
    <phoneticPr fontId="4" type="noConversion"/>
  </si>
  <si>
    <t>* ('15. 4월말)     전라남도   인구수 :  1,902,212명(전월 : 1,902,274명  감62명)</t>
    <phoneticPr fontId="4" type="noConversion"/>
  </si>
  <si>
    <t>* ('15. 4월말)     전 국        인구수 :  51,395,238명(전월 : 51,378,174명 증17,064명)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</si>
</sst>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E43" sqref="E43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0" t="s">
        <v>28</v>
      </c>
      <c r="B1" s="21"/>
      <c r="C1" s="21"/>
      <c r="D1" s="21"/>
      <c r="E1" s="21"/>
    </row>
    <row r="2" spans="1:6" ht="20.25" x14ac:dyDescent="0.3">
      <c r="A2" s="2"/>
    </row>
    <row r="3" spans="1:6" x14ac:dyDescent="0.3">
      <c r="A3" s="3"/>
      <c r="D3" s="22" t="s">
        <v>35</v>
      </c>
      <c r="E3" s="22"/>
    </row>
    <row r="4" spans="1:6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6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6" ht="21" customHeight="1" x14ac:dyDescent="0.3">
      <c r="A6" s="10" t="s">
        <v>32</v>
      </c>
      <c r="B6" s="13">
        <v>-644</v>
      </c>
      <c r="C6" s="13">
        <v>-290</v>
      </c>
      <c r="D6" s="13">
        <v>-354</v>
      </c>
      <c r="E6" s="13">
        <v>-100</v>
      </c>
      <c r="F6" s="6"/>
    </row>
    <row r="7" spans="1:6" ht="21" customHeight="1" x14ac:dyDescent="0.3">
      <c r="A7" s="4" t="s">
        <v>6</v>
      </c>
      <c r="B7" s="13">
        <f>SUM(B34-B31)</f>
        <v>-108</v>
      </c>
      <c r="C7" s="13">
        <f>SUM(C34-C31)</f>
        <v>-15</v>
      </c>
      <c r="D7" s="13">
        <f>SUM(D34-D31)</f>
        <v>-93</v>
      </c>
      <c r="E7" s="13">
        <f>SUM(E34-E31)</f>
        <v>-5</v>
      </c>
    </row>
    <row r="8" spans="1:6" ht="21" customHeight="1" x14ac:dyDescent="0.3">
      <c r="A8" s="7" t="s">
        <v>30</v>
      </c>
      <c r="B8" s="11">
        <v>12404</v>
      </c>
      <c r="C8" s="11">
        <v>6255</v>
      </c>
      <c r="D8" s="11">
        <v>6149</v>
      </c>
      <c r="E8" s="11">
        <v>6049</v>
      </c>
    </row>
    <row r="9" spans="1:6" ht="21" customHeight="1" x14ac:dyDescent="0.3">
      <c r="A9" s="7" t="s">
        <v>29</v>
      </c>
      <c r="B9" s="11">
        <v>6377</v>
      </c>
      <c r="C9" s="11">
        <v>3228</v>
      </c>
      <c r="D9" s="11">
        <v>3149</v>
      </c>
      <c r="E9" s="11">
        <v>3150</v>
      </c>
    </row>
    <row r="10" spans="1:6" ht="21" customHeight="1" x14ac:dyDescent="0.3">
      <c r="A10" s="7" t="s">
        <v>31</v>
      </c>
      <c r="B10" s="11">
        <v>5900</v>
      </c>
      <c r="C10" s="11">
        <v>2968</v>
      </c>
      <c r="D10" s="11">
        <v>2932</v>
      </c>
      <c r="E10" s="11">
        <v>3031</v>
      </c>
    </row>
    <row r="11" spans="1:6" ht="21" customHeight="1" x14ac:dyDescent="0.3">
      <c r="A11" s="7" t="s">
        <v>8</v>
      </c>
      <c r="B11" s="11">
        <v>8217</v>
      </c>
      <c r="C11" s="11">
        <v>4063</v>
      </c>
      <c r="D11" s="11">
        <v>4154</v>
      </c>
      <c r="E11" s="11">
        <v>3338</v>
      </c>
    </row>
    <row r="12" spans="1:6" ht="21" customHeight="1" x14ac:dyDescent="0.3">
      <c r="A12" s="7" t="s">
        <v>9</v>
      </c>
      <c r="B12" s="11">
        <v>5906</v>
      </c>
      <c r="C12" s="11">
        <v>2890</v>
      </c>
      <c r="D12" s="11">
        <v>3016</v>
      </c>
      <c r="E12" s="11">
        <v>2100</v>
      </c>
    </row>
    <row r="13" spans="1:6" ht="21" customHeight="1" x14ac:dyDescent="0.3">
      <c r="A13" s="7" t="s">
        <v>10</v>
      </c>
      <c r="B13" s="11">
        <v>15786</v>
      </c>
      <c r="C13" s="11">
        <v>7811</v>
      </c>
      <c r="D13" s="11">
        <v>7975</v>
      </c>
      <c r="E13" s="11">
        <v>6243</v>
      </c>
    </row>
    <row r="14" spans="1:6" ht="21" customHeight="1" x14ac:dyDescent="0.3">
      <c r="A14" s="7" t="s">
        <v>11</v>
      </c>
      <c r="B14" s="11">
        <v>3160</v>
      </c>
      <c r="C14" s="11">
        <v>1626</v>
      </c>
      <c r="D14" s="11">
        <v>1534</v>
      </c>
      <c r="E14" s="11">
        <v>1585</v>
      </c>
    </row>
    <row r="15" spans="1:6" ht="21" customHeight="1" x14ac:dyDescent="0.3">
      <c r="A15" s="7" t="s">
        <v>12</v>
      </c>
      <c r="B15" s="11">
        <v>9997</v>
      </c>
      <c r="C15" s="11">
        <v>5105</v>
      </c>
      <c r="D15" s="11">
        <v>4892</v>
      </c>
      <c r="E15" s="11">
        <v>5241</v>
      </c>
    </row>
    <row r="16" spans="1:6" ht="21" customHeight="1" x14ac:dyDescent="0.3">
      <c r="A16" s="8" t="s">
        <v>13</v>
      </c>
      <c r="B16" s="11">
        <v>6742</v>
      </c>
      <c r="C16" s="11">
        <v>3517</v>
      </c>
      <c r="D16" s="11">
        <v>3225</v>
      </c>
      <c r="E16" s="11">
        <v>3348</v>
      </c>
    </row>
    <row r="17" spans="1:5" ht="21" customHeight="1" x14ac:dyDescent="0.3">
      <c r="A17" s="8" t="s">
        <v>14</v>
      </c>
      <c r="B17" s="11">
        <v>6738</v>
      </c>
      <c r="C17" s="11">
        <v>3370</v>
      </c>
      <c r="D17" s="11">
        <v>3368</v>
      </c>
      <c r="E17" s="11">
        <v>2697</v>
      </c>
    </row>
    <row r="18" spans="1:5" ht="21" customHeight="1" x14ac:dyDescent="0.3">
      <c r="A18" s="8" t="s">
        <v>15</v>
      </c>
      <c r="B18" s="11">
        <v>4051</v>
      </c>
      <c r="C18" s="11">
        <v>2172</v>
      </c>
      <c r="D18" s="11">
        <v>1879</v>
      </c>
      <c r="E18" s="11">
        <v>2309</v>
      </c>
    </row>
    <row r="19" spans="1:5" ht="21" customHeight="1" x14ac:dyDescent="0.3">
      <c r="A19" s="8" t="s">
        <v>16</v>
      </c>
      <c r="B19" s="11">
        <v>6274</v>
      </c>
      <c r="C19" s="11">
        <v>3291</v>
      </c>
      <c r="D19" s="11">
        <v>2983</v>
      </c>
      <c r="E19" s="11">
        <v>3418</v>
      </c>
    </row>
    <row r="20" spans="1:5" ht="21" customHeight="1" x14ac:dyDescent="0.3">
      <c r="A20" s="8" t="s">
        <v>17</v>
      </c>
      <c r="B20" s="11">
        <v>4180</v>
      </c>
      <c r="C20" s="11">
        <v>2156</v>
      </c>
      <c r="D20" s="11">
        <v>2024</v>
      </c>
      <c r="E20" s="11">
        <v>2162</v>
      </c>
    </row>
    <row r="21" spans="1:5" ht="21" customHeight="1" x14ac:dyDescent="0.3">
      <c r="A21" s="8" t="s">
        <v>18</v>
      </c>
      <c r="B21" s="11">
        <v>9568</v>
      </c>
      <c r="C21" s="11">
        <v>4751</v>
      </c>
      <c r="D21" s="11">
        <v>4817</v>
      </c>
      <c r="E21" s="11">
        <v>3869</v>
      </c>
    </row>
    <row r="22" spans="1:5" ht="21" customHeight="1" x14ac:dyDescent="0.3">
      <c r="A22" s="8" t="s">
        <v>19</v>
      </c>
      <c r="B22" s="11">
        <v>18872</v>
      </c>
      <c r="C22" s="11">
        <v>9358</v>
      </c>
      <c r="D22" s="11">
        <v>9514</v>
      </c>
      <c r="E22" s="11">
        <v>7281</v>
      </c>
    </row>
    <row r="23" spans="1:5" ht="21" customHeight="1" x14ac:dyDescent="0.3">
      <c r="A23" s="8" t="s">
        <v>20</v>
      </c>
      <c r="B23" s="11">
        <v>11163</v>
      </c>
      <c r="C23" s="11">
        <v>5537</v>
      </c>
      <c r="D23" s="11">
        <v>5626</v>
      </c>
      <c r="E23" s="11">
        <v>4085</v>
      </c>
    </row>
    <row r="24" spans="1:5" ht="21" customHeight="1" x14ac:dyDescent="0.3">
      <c r="A24" s="7" t="s">
        <v>21</v>
      </c>
      <c r="B24" s="11">
        <v>18489</v>
      </c>
      <c r="C24" s="11">
        <v>8976</v>
      </c>
      <c r="D24" s="11">
        <v>9513</v>
      </c>
      <c r="E24" s="11">
        <v>7666</v>
      </c>
    </row>
    <row r="25" spans="1:5" ht="21" customHeight="1" x14ac:dyDescent="0.3">
      <c r="A25" s="7" t="s">
        <v>22</v>
      </c>
      <c r="B25" s="11">
        <v>12414</v>
      </c>
      <c r="C25" s="11">
        <v>6354</v>
      </c>
      <c r="D25" s="11">
        <v>6060</v>
      </c>
      <c r="E25" s="11">
        <v>5864</v>
      </c>
    </row>
    <row r="26" spans="1:5" ht="21" customHeight="1" x14ac:dyDescent="0.3">
      <c r="A26" s="7" t="s">
        <v>23</v>
      </c>
      <c r="B26" s="11">
        <v>18115</v>
      </c>
      <c r="C26" s="11">
        <v>8997</v>
      </c>
      <c r="D26" s="11">
        <v>9118</v>
      </c>
      <c r="E26" s="11">
        <v>6801</v>
      </c>
    </row>
    <row r="27" spans="1:5" ht="21" customHeight="1" x14ac:dyDescent="0.3">
      <c r="A27" s="7" t="s">
        <v>24</v>
      </c>
      <c r="B27" s="11">
        <v>5802</v>
      </c>
      <c r="C27" s="11">
        <v>2951</v>
      </c>
      <c r="D27" s="11">
        <v>2851</v>
      </c>
      <c r="E27" s="11">
        <v>2352</v>
      </c>
    </row>
    <row r="28" spans="1:5" ht="21" customHeight="1" x14ac:dyDescent="0.3">
      <c r="A28" s="7" t="s">
        <v>25</v>
      </c>
      <c r="B28" s="11">
        <v>11641</v>
      </c>
      <c r="C28" s="11">
        <v>5649</v>
      </c>
      <c r="D28" s="11">
        <v>5992</v>
      </c>
      <c r="E28" s="11">
        <v>4200</v>
      </c>
    </row>
    <row r="29" spans="1:5" ht="21" customHeight="1" x14ac:dyDescent="0.3">
      <c r="A29" s="7" t="s">
        <v>26</v>
      </c>
      <c r="B29" s="11">
        <v>12283</v>
      </c>
      <c r="C29" s="11">
        <v>6042</v>
      </c>
      <c r="D29" s="11">
        <v>6241</v>
      </c>
      <c r="E29" s="11">
        <v>4756</v>
      </c>
    </row>
    <row r="30" spans="1:5" ht="21" customHeight="1" x14ac:dyDescent="0.3">
      <c r="A30" s="7" t="s">
        <v>27</v>
      </c>
      <c r="B30" s="11">
        <v>24386</v>
      </c>
      <c r="C30" s="11">
        <v>11965</v>
      </c>
      <c r="D30" s="11">
        <v>12421</v>
      </c>
      <c r="E30" s="11">
        <v>8310</v>
      </c>
    </row>
    <row r="31" spans="1:5" ht="21" customHeight="1" x14ac:dyDescent="0.3">
      <c r="A31" s="16" t="s">
        <v>36</v>
      </c>
      <c r="B31" s="11">
        <v>238573</v>
      </c>
      <c r="C31" s="11">
        <v>119047</v>
      </c>
      <c r="D31" s="11">
        <v>119526</v>
      </c>
      <c r="E31" s="11">
        <v>99860</v>
      </c>
    </row>
    <row r="32" spans="1:5" ht="21" customHeight="1" x14ac:dyDescent="0.3">
      <c r="A32" s="17" t="s">
        <v>34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-644</v>
      </c>
      <c r="C33" s="12">
        <f>C34-C32</f>
        <v>-290</v>
      </c>
      <c r="D33" s="12">
        <f>D34-D32</f>
        <v>-354</v>
      </c>
      <c r="E33" s="12">
        <f>E34-E32</f>
        <v>-100</v>
      </c>
    </row>
    <row r="34" spans="1:5" ht="21" customHeight="1" x14ac:dyDescent="0.3">
      <c r="A34" s="9" t="s">
        <v>7</v>
      </c>
      <c r="B34" s="14">
        <v>238465</v>
      </c>
      <c r="C34" s="14">
        <v>119032</v>
      </c>
      <c r="D34" s="14">
        <v>119433</v>
      </c>
      <c r="E34" s="14">
        <v>99855</v>
      </c>
    </row>
    <row r="35" spans="1:5" s="5" customFormat="1" x14ac:dyDescent="0.3">
      <c r="A35" s="18" t="s">
        <v>37</v>
      </c>
      <c r="B35" s="19"/>
      <c r="C35" s="19"/>
      <c r="D35" s="19"/>
      <c r="E35" s="19"/>
    </row>
    <row r="36" spans="1:5" s="5" customFormat="1" x14ac:dyDescent="0.3">
      <c r="A36" s="18" t="s">
        <v>38</v>
      </c>
      <c r="B36" s="19"/>
      <c r="C36" s="19"/>
      <c r="D36" s="19"/>
      <c r="E36" s="19"/>
    </row>
    <row r="37" spans="1:5" s="5" customFormat="1" x14ac:dyDescent="0.3">
      <c r="A37" s="18" t="s">
        <v>39</v>
      </c>
      <c r="B37" s="19"/>
      <c r="C37" s="19"/>
      <c r="D37" s="19"/>
      <c r="E37" s="19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2017-11-22T03:56:33Z</dcterms:modified>
</cp:coreProperties>
</file>